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Python\DM tools\Projects\Website management\Resources\Num to words\"/>
    </mc:Choice>
  </mc:AlternateContent>
  <xr:revisionPtr revIDLastSave="0" documentId="13_ncr:1_{92C43679-8D52-46DA-8D91-447553ED313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num_to_wor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 a="1"/>
  <c r="C4" i="1" s="1"/>
  <c r="C2" i="1" a="1"/>
  <c r="C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<sst xmlns="http://schemas.openxmlformats.org/spreadsheetml/2006/main" count="2" uniqueCount="2">
  <si>
    <t>Rəqəm sözlə (yalnız tam hissəsi)</t>
  </si>
  <si>
    <t>Məbləğ - manat sözlə, qəpik rəqəmlə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</si>
</sst>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1" applyNumberFormat="1" applyFont="1" applyAlignment="1">
      <alignment horizontal="left" vertical="center" wrapText="1"/>
    </xf>
    <xf numFmtId="164" fontId="0" fillId="0" borderId="0" xfId="1" applyNumberFormat="1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120119</xdr:colOff>
      <xdr:row>0</xdr:row>
      <xdr:rowOff>63500</xdr:rowOff>
    </xdr:from>
    <xdr:ext cx="3786999" cy="46801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CA42C01-36A7-468E-8B02-19F366FE0EEF}"/>
            </a:ext>
          </a:extLst>
        </xdr:cNvPr>
        <xdr:cNvSpPr/>
      </xdr:nvSpPr>
      <xdr:spPr>
        <a:xfrm>
          <a:off x="1701269" y="63500"/>
          <a:ext cx="3786999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www.davudmamedov.com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/>
  </sheetViews>
  <sheetFormatPr defaultRowHeight="14.5" x14ac:dyDescent="0.35"/>
  <cols>
    <col min="1" max="1" width="22.6328125" customWidth="1"/>
    <col min="2" max="2" width="33.26953125" customWidth="1"/>
    <col min="3" max="3" width="72.90625" customWidth="1"/>
    <col min="5" max="5" width="37.36328125" customWidth="1"/>
    <col min="6" max="6" width="81.26953125" customWidth="1"/>
  </cols>
  <sheetData>
    <row r="1" spans="1:6" ht="55.5" customHeight="1" x14ac:dyDescent="0.35"/>
    <row r="2" spans="1:6" ht="48" customHeight="1" x14ac:dyDescent="0.35">
      <c r="A2" s="2">
        <v>128760023</v>
      </c>
      <c r="B2" s="4" t="s">
        <v>0</v>
      </c>
      <c r="C2" s="1" t="str" cm="1">
        <f t="array" ref="C2">_xlfn.LET(_xlpm.n_raw,A2, _xlpm.n,INT(ABS(_xlpm.n_raw)),   _xlpm.ln,LEN(_xlpm.n),  _xlpm.grp_one,RIGHT(_xlpm.n,MIN(_xlpm.ln, 3)),    _xlpm.grp_two, IF(_xlpm.ln&gt;6, MID(_xlpm.n, _xlpm.ln-5, 3), IF(_xlpm.ln&gt;3, LEFT(_xlpm.n, _xlpm.ln-3), IF(_xlpm.ln&lt;=3, "", FALSE)  )),     _xlpm.grp_three, IF(_xlpm.ln&gt;9, MID(_xlpm.n, _xlpm.ln-8, 3), IF(_xlpm.ln&gt;6, LEFT(_xlpm.n, _xlpm.ln-6), IF(_xlpm.ln&lt;=6, "", FALSE)  )),    _xlpm.grp_four, IF(_xlpm.ln&gt;12, MID(_xlpm.n, _xlpm.ln-11, 3), IF(_xlpm.ln&gt;9, LEFT(_xlpm.n, _xlpm.ln-9), IF(_xlpm.ln&lt;=9, "", FALSE)  )),   _xlpm.grp_five, IF(_xlpm.ln&gt;15, MID(_xlpm.n, _xlpm.ln-14, 3), IF(_xlpm.ln&gt;12, LEFT(_xlpm.n, _xlpm.ln-12), IF(_xlpm.ln&lt;=12, "", FALSE)  )),   _xlpm.ones, {"","bir","iki","üç","dörd","beş","altı","yeddi","səkkiz","doqquz"},   _xlpm.tens, {"","on","iyirmi","otuz","qırx","əlli","altmış","yetmiş","səksən","doxsan"},  _xlpm.hundreds, {"","yüz","iki yüz","üç yüz","dörd yüz","beş yüz","altı yüz","yeddi yüz","səkkiz yüz","doqquz yüz"}, _xlfn.IFS(_xlpm.n="", "", _xlpm.n=0, "sıfır",  ISTEXT(_xlpm.n), "", TRUE,  _xlfn.TEXTJOIN(" ", TRUE, IFERROR(INDEX(_xlpm.hundreds, MID(_xlpm.grp_five, 1-(3-LEN(_xlpm.grp_five)), 1)+1),""),  IFERROR(INDEX(_xlpm.tens, MID(_xlpm.grp_five, 2-(3-LEN(_xlpm.grp_five)), 1)+1),""),   IFERROR(INDEX(_xlpm.ones, MID(_xlpm.grp_five, 3-(3-LEN(_xlpm.grp_five)), 1)+1),""), IF(AND(LEN(_xlpm.grp_five)&gt;0, _xlpm.grp_five&lt;&gt;"000"),"trilyon",""), IFERROR(INDEX(_xlpm.hundreds, MID(_xlpm.grp_four, 1-(3-LEN(_xlpm.grp_four)), 1)+1),""),  IFERROR(INDEX(_xlpm.tens, MID(_xlpm.grp_four, 2-(3-LEN(_xlpm.grp_four)), 1)+1),""),   IFERROR(INDEX(_xlpm.ones, MID(_xlpm.grp_four, 3-(3-LEN(_xlpm.grp_four)), 1)+1),""), IF(AND(LEN(_xlpm.grp_four)&gt;0, _xlpm.grp_four&lt;&gt;"000"),"milyard",""), IFERROR(INDEX(_xlpm.hundreds, MID(_xlpm.grp_three, 1-(3-LEN(_xlpm.grp_three)), 1)+1),""),  IFERROR(INDEX(_xlpm.tens, MID(_xlpm.grp_three, 2-(3-LEN(_xlpm.grp_three)), 1)+1),""),   IFERROR(INDEX(_xlpm.ones, MID(_xlpm.grp_three, 3-(3-LEN(_xlpm.grp_three)), 1)+1),""), IF(AND(LEN(_xlpm.grp_three)&gt;0, _xlpm.grp_three&lt;&gt;"000"),"milyon",""), IFERROR(INDEX(_xlpm.hundreds, MID(_xlpm.grp_two, 1-(3-LEN(_xlpm.grp_two)), 1)+1),""),  IFERROR(INDEX(_xlpm.tens, MID(_xlpm.grp_two, 2-(3-LEN(_xlpm.grp_two)), 1)+1),""),   IFERROR(INDEX(_xlpm.ones, MID(_xlpm.grp_two, 3-(3-LEN(_xlpm.grp_two)), 1)+1),""), IF(AND(LEN(_xlpm.grp_two)&gt;0, _xlpm.grp_two&lt;&gt;"000"),"min",""), IFERROR(INDEX(_xlpm.hundreds, MID(_xlpm.grp_one, 1-(3-LEN(_xlpm.grp_one)), 1)+1),""),  IFERROR(INDEX(_xlpm.tens, MID(_xlpm.grp_one, 2-(3-LEN(_xlpm.grp_one)), 1)+1),""),   IFERROR(INDEX(_xlpm.ones, MID(_xlpm.grp_one, 3-(3-LEN(_xlpm.grp_one)), 1)+1),"") )))</f>
        <v>yüz iyirmi səkkiz milyon yeddi yüz altmış min iyirmi üç</v>
      </c>
      <c r="F2" s="1"/>
    </row>
    <row r="3" spans="1:6" x14ac:dyDescent="0.35">
      <c r="A3" s="2"/>
      <c r="C3" s="1"/>
    </row>
    <row r="4" spans="1:6" ht="41" customHeight="1" x14ac:dyDescent="0.35">
      <c r="A4" s="3">
        <v>773325.76</v>
      </c>
      <c r="B4" s="5" t="s">
        <v>1</v>
      </c>
      <c r="C4" s="1" t="str" cm="1">
        <f t="array" ref="C4">_xlfn.LET(_xlpm.n_raw,ROUND(A4,2), _xlpm.w_one,"manat", _xlpm.w_two,"qəpik", _xlpm.n,INT(ABS(_xlpm.n_raw)), _xlpm.n_cents,TEXT((ABS(ROUND(_xlpm.n_raw,2))-_xlpm.n)*100, "00"), _xlpm.ln,LEN(_xlpm.n),  _xlpm.grp_one,RIGHT(_xlpm.n,MIN(_xlpm.ln, 3)),    _xlpm.grp_two, IF(_xlpm.ln&gt;6, MID(_xlpm.n, _xlpm.ln-5, 3), IF(_xlpm.ln&gt;3, LEFT(_xlpm.n, _xlpm.ln-3), IF(_xlpm.ln&lt;=3, "", FALSE)  )),     _xlpm.grp_three, IF(_xlpm.ln&gt;9, MID(_xlpm.n, _xlpm.ln-8, 3), IF(_xlpm.ln&gt;6, LEFT(_xlpm.n, _xlpm.ln-6), IF(_xlpm.ln&lt;=6, "", FALSE)  )),    _xlpm.grp_four, IF(_xlpm.ln&gt;12, MID(_xlpm.n, _xlpm.ln-11, 3), IF(_xlpm.ln&gt;9, LEFT(_xlpm.n, _xlpm.ln-9), IF(_xlpm.ln&lt;=9, "", FALSE)  )),   _xlpm.grp_five, IF(_xlpm.ln&gt;15, MID(_xlpm.n, _xlpm.ln-14, 3), IF(_xlpm.ln&gt;12, LEFT(_xlpm.n, _xlpm.ln-12), IF(_xlpm.ln&lt;=12, "", FALSE)  )),   _xlpm.ones, {"","bir","iki","üç","dörd","beş","altı","yeddi","səkkiz","doqquz"},   _xlpm.tens, {"","on","iyirmi","otuz","qırx","əlli","altmış","yetmiş","səksən","doxsan"},  _xlpm.hundreds, {"","yüz","iki yüz","üç yüz","dörd yüz","beş yüz","altı yüz","yeddi yüz","səkkiz yüz","doqquz yüz"}, _xlfn.IFS(_xlpm.n="", "", _xlpm.n=0, _xlfn.TEXTJOIN(" ", TRUE, "sıfır", _xlpm.w_one, _xlpm.n_cents, _xlpm.w_two),  ISTEXT(_xlpm.n), "", TRUE,  _xlfn.TEXTJOIN(" ", TRUE, IFERROR(INDEX(_xlpm.hundreds, MID(_xlpm.grp_five, 1-(3-LEN(_xlpm.grp_five)), 1)+1),""),  IFERROR(INDEX(_xlpm.tens, MID(_xlpm.grp_five, 2-(3-LEN(_xlpm.grp_five)), 1)+1),""),   IFERROR(INDEX(_xlpm.ones, MID(_xlpm.grp_five, 3-(3-LEN(_xlpm.grp_five)), 1)+1),""), IF(AND(LEN(_xlpm.grp_five)&gt;0, _xlpm.grp_five&lt;&gt;"000"),"trilyon",""), IFERROR(INDEX(_xlpm.hundreds, MID(_xlpm.grp_four, 1-(3-LEN(_xlpm.grp_four)), 1)+1),""),  IFERROR(INDEX(_xlpm.tens, MID(_xlpm.grp_four, 2-(3-LEN(_xlpm.grp_four)), 1)+1),""),   IFERROR(INDEX(_xlpm.ones, MID(_xlpm.grp_four, 3-(3-LEN(_xlpm.grp_four)), 1)+1),""), IF(AND(LEN(_xlpm.grp_four)&gt;0, _xlpm.grp_four&lt;&gt;"000"),"milyard",""), IFERROR(INDEX(_xlpm.hundreds, MID(_xlpm.grp_three, 1-(3-LEN(_xlpm.grp_three)), 1)+1),""),  IFERROR(INDEX(_xlpm.tens, MID(_xlpm.grp_three, 2-(3-LEN(_xlpm.grp_three)), 1)+1),""),   IFERROR(INDEX(_xlpm.ones, MID(_xlpm.grp_three, 3-(3-LEN(_xlpm.grp_three)), 1)+1),""), IF(AND(LEN(_xlpm.grp_three)&gt;0, _xlpm.grp_three&lt;&gt;"000"),"milyon",""), IFERROR(INDEX(_xlpm.hundreds, MID(_xlpm.grp_two, 1-(3-LEN(_xlpm.grp_two)), 1)+1),""),  IFERROR(INDEX(_xlpm.tens, MID(_xlpm.grp_two, 2-(3-LEN(_xlpm.grp_two)), 1)+1),""),   IFERROR(INDEX(_xlpm.ones, MID(_xlpm.grp_two, 3-(3-LEN(_xlpm.grp_two)), 1)+1),""), IF(AND(LEN(_xlpm.grp_two)&gt;0, _xlpm.grp_two&lt;&gt;"000"),"min",""), IFERROR(INDEX(_xlpm.hundreds, MID(_xlpm.grp_one, 1-(3-LEN(_xlpm.grp_one)), 1)+1),""),  IFERROR(INDEX(_xlpm.tens, MID(_xlpm.grp_one, 2-(3-LEN(_xlpm.grp_one)), 1)+1),""),   IFERROR(INDEX(_xlpm.ones, MID(_xlpm.grp_one, 3-(3-LEN(_xlpm.grp_one)), 1)+1),""), _xlpm.w_one, _xlpm.n_cents, _xlpm.w_two  )))</f>
        <v>yeddi yüz yetmiş üç min üç yüz iyirmi beş manat 76 qəpik</v>
      </c>
    </row>
    <row r="5" spans="1:6" x14ac:dyDescent="0.35">
      <c r="A5" s="2"/>
      <c r="C5" s="1"/>
    </row>
    <row r="6" spans="1:6" x14ac:dyDescent="0.35">
      <c r="A6" s="3"/>
      <c r="C6" s="1"/>
    </row>
    <row r="7" spans="1:6" x14ac:dyDescent="0.35">
      <c r="A7" s="3"/>
      <c r="C7" s="1"/>
    </row>
    <row r="8" spans="1:6" x14ac:dyDescent="0.35">
      <c r="A8" s="2"/>
      <c r="C8" s="1"/>
    </row>
    <row r="9" spans="1:6" x14ac:dyDescent="0.35">
      <c r="A9" s="2"/>
      <c r="C9" s="1"/>
    </row>
    <row r="10" spans="1:6" x14ac:dyDescent="0.35">
      <c r="A10" s="2"/>
      <c r="C10" s="1"/>
    </row>
    <row r="11" spans="1:6" x14ac:dyDescent="0.35">
      <c r="A11" s="2"/>
      <c r="C11" s="1"/>
    </row>
    <row r="12" spans="1:6" x14ac:dyDescent="0.35">
      <c r="A12" s="2"/>
      <c r="C12" s="1"/>
    </row>
    <row r="13" spans="1:6" x14ac:dyDescent="0.35">
      <c r="A13" s="2"/>
    </row>
    <row r="14" spans="1:6" x14ac:dyDescent="0.35">
      <c r="A14" s="2"/>
    </row>
    <row r="15" spans="1:6" x14ac:dyDescent="0.35">
      <c r="A15" s="2"/>
      <c r="C15" s="1"/>
    </row>
    <row r="16" spans="1:6" x14ac:dyDescent="0.35">
      <c r="A16" s="2"/>
    </row>
    <row r="17" spans="1:1" x14ac:dyDescent="0.35">
      <c r="A17" s="2"/>
    </row>
    <row r="18" spans="1:1" x14ac:dyDescent="0.35">
      <c r="A18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num_to_words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Davud</dc:creator>
  <cp:lastModifiedBy>Davud Mamedov</cp:lastModifiedBy>
  <dcterms:created xsi:type="dcterms:W3CDTF">2015-06-05T18:17:20Z</dcterms:created>
  <dcterms:modified xsi:type="dcterms:W3CDTF">2025-07-10T08:14:00Z</dcterms:modified>
</cp:coreProperties>
</file>